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30" windowWidth="9915" windowHeight="11595" activeTab="2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квартал'!$A$4:$B$8</definedName>
    <definedName name="TABLE" localSheetId="1">'2 квартал'!$A$4:$B$8</definedName>
    <definedName name="TABLE" localSheetId="2">'3 квартал'!$A$4:$B$8</definedName>
    <definedName name="TABLE" localSheetId="3">'4 квартал'!$A$4:$B$8</definedName>
  </definedNames>
  <calcPr calcId="124519"/>
</workbook>
</file>

<file path=xl/calcChain.xml><?xml version="1.0" encoding="utf-8"?>
<calcChain xmlns="http://schemas.openxmlformats.org/spreadsheetml/2006/main">
  <c r="B8" i="3"/>
  <c r="B5"/>
  <c r="B4"/>
  <c r="B8" i="2"/>
  <c r="B5"/>
  <c r="B4"/>
</calcChain>
</file>

<file path=xl/sharedStrings.xml><?xml version="1.0" encoding="utf-8"?>
<sst xmlns="http://schemas.openxmlformats.org/spreadsheetml/2006/main" count="21" uniqueCount="9">
  <si>
    <t>Количество поданных  заявок о подключении к  системе  холодного водоснабжения в течение квартала</t>
  </si>
  <si>
    <t>Количество исполненных заявок о подключении к системе холодного водоснабжения в течение квартала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</si>
  <si>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</si>
  <si>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Резерв мощности централизованной системы холодного водоснабжения  в течение квартала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</si>
  <si>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1 квартал 2016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</si>
  <si>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2 квартал 2016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</si>
  <si>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3 квартал 2016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</si>
  <si>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4 квартал 2016 года</t>
  </si>
  <si>
    <t>45,22 тыс. куб. м/сутки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</si>
</sst>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workbookViewId="0">
      <selection activeCell="A6" sqref="A6:A7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4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v>10</v>
      </c>
    </row>
    <row r="5" spans="1:2" ht="48" customHeight="1">
      <c r="A5" s="2" t="s">
        <v>1</v>
      </c>
      <c r="B5" s="6">
        <v>5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8</v>
      </c>
    </row>
  </sheetData>
  <mergeCells count="3">
    <mergeCell ref="A6:A7"/>
    <mergeCell ref="B6:B7"/>
    <mergeCell ref="A2:B2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workbookViewId="0">
      <selection activeCell="B9" sqref="B9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5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19-'1 квартал'!B4</f>
        <v>9</v>
      </c>
    </row>
    <row r="5" spans="1:2" ht="48" customHeight="1">
      <c r="A5" s="2" t="s">
        <v>1</v>
      </c>
      <c r="B5" s="6">
        <f>12-'1 квартал'!B5</f>
        <v>7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tr">
        <f>'1 квартал'!B8</f>
        <v>45,22 тыс. куб. м/сутки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tabSelected="1" view="pageBreakPreview" workbookViewId="0">
      <selection activeCell="A14" sqref="A14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6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96-'2 квартал'!B4-'1 квартал'!B4</f>
        <v>77</v>
      </c>
    </row>
    <row r="5" spans="1:2" ht="48" customHeight="1">
      <c r="A5" s="2" t="s">
        <v>1</v>
      </c>
      <c r="B5" s="6">
        <f>17-'2 квартал'!B5-'1 квартал'!B5</f>
        <v>5</v>
      </c>
    </row>
    <row r="6" spans="1:2" ht="80.099999999999994" customHeight="1">
      <c r="A6" s="8" t="s">
        <v>2</v>
      </c>
      <c r="B6" s="10">
        <v>1</v>
      </c>
    </row>
    <row r="7" spans="1:2" hidden="1">
      <c r="A7" s="9"/>
      <c r="B7" s="11"/>
    </row>
    <row r="8" spans="1:2" ht="32.1" customHeight="1">
      <c r="A8" s="3" t="s">
        <v>3</v>
      </c>
      <c r="B8" s="7" t="str">
        <f>'2 квартал'!B8</f>
        <v>45,22 тыс. куб. м/сутки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workbookViewId="0">
      <selection activeCell="A3" sqref="A3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7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/>
    </row>
    <row r="5" spans="1:2" ht="48" customHeight="1">
      <c r="A5" s="2" t="s">
        <v>1</v>
      </c>
      <c r="B5" s="6"/>
    </row>
    <row r="6" spans="1:2" ht="80.099999999999994" customHeight="1">
      <c r="A6" s="8" t="s">
        <v>2</v>
      </c>
      <c r="B6" s="10"/>
    </row>
    <row r="7" spans="1:2" hidden="1">
      <c r="A7" s="9"/>
      <c r="B7" s="11"/>
    </row>
    <row r="8" spans="1:2" ht="32.1" customHeight="1">
      <c r="A8" s="3" t="s">
        <v>3</v>
      </c>
      <c r="B8" s="7"/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2015-07-28T03:01:59Z</cp:lastPrinted>
  <dcterms:created xsi:type="dcterms:W3CDTF">2013-04-08T06:55:43Z</dcterms:created>
  <dcterms:modified xsi:type="dcterms:W3CDTF">2016-10-28T00:25:23Z</dcterms:modified>
</cp:coreProperties>
</file>